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<sst xmlns="http://schemas.openxmlformats.org/spreadsheetml/2006/main" count="76" uniqueCount="76">
  <si>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</si>
  <si>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</si>
  <si>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</si>
  <si>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</si>
  <si>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</si>
  <si>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</si>
  <si>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</si>
  <si>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</si>
  <si>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</si>
  <si>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</si>
  <si>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</si>
  <si>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</si>
  <si>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</si>
  <si>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</si>
  <si>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</si>
  <si>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</si>
  <si>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</si>
  <si>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</si>
  <si>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</si>
  <si>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</si>
  <si>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</si>
  <si>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</si>
  <si>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</si>
  <si>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</si>
  <si>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01/03/2019</t>
  </si>
  <si>
    <t>31/03/2019</t>
  </si>
  <si>
    <t>feb19</t>
  </si>
  <si>
    <t>649.974 kWh</t>
  </si>
  <si>
    <t>ene19</t>
  </si>
  <si>
    <t>647.408 kWh</t>
  </si>
  <si>
    <t>dic18</t>
  </si>
  <si>
    <t>229.205 kWh</t>
  </si>
  <si>
    <t>nov18</t>
  </si>
  <si>
    <t>503.346 kWh</t>
  </si>
  <si>
    <t>oct18</t>
  </si>
  <si>
    <t>546.498 kWh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</si>
  <si>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</si>
  <si>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</si>
  <si>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</si>
  <si>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</si>
  <si>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</si>
  <si>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</si>
  <si>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</si>
  <si>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</si>
  <si>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</si>
  <si>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</si>
  <si>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</si>
  <si>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</si>
  <si>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</si>
  <si>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</si>
  <si>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</si>
  <si>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</si>
  <si>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</si>
  <si>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</si>
  <si>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</si>
  <si>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</si>
  <si>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</si>
  <si>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</si>
  <si>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</si>
  <si>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</si>
  <si>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</si>
  <si>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</si>
  <si>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ago17</t>
  </si>
  <si>
    <t>201.062 kWh</t>
  </si>
  <si>
    <t>jul17</t>
  </si>
  <si>
    <t>576.104 kWh</t>
  </si>
  <si>
    <t>jun17</t>
  </si>
  <si>
    <t>573.722 kWh</t>
  </si>
  <si>
    <t>may17</t>
  </si>
  <si>
    <t>680.635 kWh</t>
  </si>
  <si>
    <t>abr17</t>
  </si>
  <si>
    <t>514.126 kWh</t>
  </si>
  <si>
    <t>mar17</t>
  </si>
  <si>
    <t>709.802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</si>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</sst>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1038</v>
      </c>
      <c r="C12" s="49">
        <v>2397.8202270000002</v>
      </c>
      <c r="D12" s="47">
        <v>11.954000000000001</v>
      </c>
      <c r="E12" s="47">
        <v>10.776</v>
      </c>
      <c r="F12" s="47">
        <v>0</v>
      </c>
      <c r="G12" s="50">
        <v>28663.542991999999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0</v>
      </c>
      <c r="C13" s="49">
        <v>0</v>
      </c>
      <c r="D13" s="47">
        <v>11.907999999999999</v>
      </c>
      <c r="E13" s="47">
        <v>10.733000000000001</v>
      </c>
      <c r="F13" s="47">
        <v>0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0</v>
      </c>
      <c r="C14" s="49">
        <v>0</v>
      </c>
      <c r="D14" s="47">
        <v>11.867000000000001</v>
      </c>
      <c r="E14" s="47">
        <v>10.695</v>
      </c>
      <c r="F14" s="47">
        <v>0</v>
      </c>
      <c r="G14" s="51">
        <v>0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1113</v>
      </c>
      <c r="C15" s="49">
        <v>2542.8124550000002</v>
      </c>
      <c r="D15" s="47">
        <v>11.692</v>
      </c>
      <c r="E15" s="47">
        <v>10.532</v>
      </c>
      <c r="F15" s="47">
        <v>0</v>
      </c>
      <c r="G15" s="51">
        <v>29730.563223000001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1214</v>
      </c>
      <c r="C16" s="49">
        <v>2789.6887879999999</v>
      </c>
      <c r="D16" s="47">
        <v>11.669</v>
      </c>
      <c r="E16" s="47">
        <v>10.51</v>
      </c>
      <c r="F16" s="47">
        <v>0</v>
      </c>
      <c r="G16" s="51">
        <v>32552.878466999999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931</v>
      </c>
      <c r="C17" s="49">
        <v>2132.8057330000001</v>
      </c>
      <c r="D17" s="47">
        <v>11.64</v>
      </c>
      <c r="E17" s="47">
        <v>10.484</v>
      </c>
      <c r="F17" s="47">
        <v>0</v>
      </c>
      <c r="G17" s="51">
        <v>24825.85873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1315</v>
      </c>
      <c r="C18" s="49">
        <v>3020.2395769999998</v>
      </c>
      <c r="D18" s="47">
        <v>11.654</v>
      </c>
      <c r="E18" s="47">
        <v>10.497</v>
      </c>
      <c r="F18" s="47">
        <v>0</v>
      </c>
      <c r="G18" s="51">
        <v>35197.872033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947</v>
      </c>
      <c r="C19" s="49">
        <v>2182.0686919999998</v>
      </c>
      <c r="D19" s="47">
        <v>11.673999999999999</v>
      </c>
      <c r="E19" s="47">
        <v>10.515000000000001</v>
      </c>
      <c r="F19" s="47">
        <v>0</v>
      </c>
      <c r="G19" s="51">
        <v>25473.469912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0</v>
      </c>
      <c r="C20" s="49">
        <v>0</v>
      </c>
      <c r="D20" s="47">
        <v>11.752000000000001</v>
      </c>
      <c r="E20" s="47">
        <v>10.587999999999999</v>
      </c>
      <c r="F20" s="47">
        <v>0</v>
      </c>
      <c r="G20" s="51">
        <v>0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0</v>
      </c>
      <c r="C21" s="49">
        <v>0</v>
      </c>
      <c r="D21" s="47">
        <v>11.696999999999999</v>
      </c>
      <c r="E21" s="47">
        <v>10.537000000000001</v>
      </c>
      <c r="F21" s="47">
        <v>0</v>
      </c>
      <c r="G21" s="51">
        <v>0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1143</v>
      </c>
      <c r="C22" s="49">
        <v>2624.1142169999998</v>
      </c>
      <c r="D22" s="47">
        <v>11.611000000000001</v>
      </c>
      <c r="E22" s="47">
        <v>10.457000000000001</v>
      </c>
      <c r="F22" s="47">
        <v>0</v>
      </c>
      <c r="G22" s="51">
        <v>30468.590175000001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1014</v>
      </c>
      <c r="C23" s="49">
        <v>2329.3524170000001</v>
      </c>
      <c r="D23" s="47">
        <v>11.645</v>
      </c>
      <c r="E23" s="47">
        <v>10.488</v>
      </c>
      <c r="F23" s="47">
        <v>0</v>
      </c>
      <c r="G23" s="51">
        <v>27125.308893000001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1255</v>
      </c>
      <c r="C24" s="49">
        <v>2893.0024870000002</v>
      </c>
      <c r="D24" s="47">
        <v>11.667999999999999</v>
      </c>
      <c r="E24" s="47">
        <v>10.509</v>
      </c>
      <c r="F24" s="47">
        <v>0</v>
      </c>
      <c r="G24" s="51">
        <v>33755.553022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1122</v>
      </c>
      <c r="C25" s="49">
        <v>2580.0438530000001</v>
      </c>
      <c r="D25" s="47">
        <v>11.67</v>
      </c>
      <c r="E25" s="47">
        <v>10.510999999999999</v>
      </c>
      <c r="F25" s="47">
        <v>0</v>
      </c>
      <c r="G25" s="51">
        <v>30109.111763000001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985</v>
      </c>
      <c r="C26" s="49">
        <v>2259.2087940000001</v>
      </c>
      <c r="D26" s="47">
        <v>11.847</v>
      </c>
      <c r="E26" s="47">
        <v>10.676</v>
      </c>
      <c r="F26" s="47">
        <v>0</v>
      </c>
      <c r="G26" s="51">
        <v>26764.846584999999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0</v>
      </c>
      <c r="C27" s="49">
        <v>0</v>
      </c>
      <c r="D27" s="47">
        <v>11.837999999999999</v>
      </c>
      <c r="E27" s="47">
        <v>10.667999999999999</v>
      </c>
      <c r="F27" s="47">
        <v>0</v>
      </c>
      <c r="G27" s="51">
        <v>0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0</v>
      </c>
      <c r="C28" s="49">
        <v>0</v>
      </c>
      <c r="D28" s="47">
        <v>11.814</v>
      </c>
      <c r="E28" s="47">
        <v>10.646000000000001</v>
      </c>
      <c r="F28" s="47">
        <v>0</v>
      </c>
      <c r="G28" s="51">
        <v>0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1139</v>
      </c>
      <c r="C29" s="49">
        <v>2781.769597</v>
      </c>
      <c r="D29" s="47">
        <v>11.831</v>
      </c>
      <c r="E29" s="47">
        <v>10.661</v>
      </c>
      <c r="F29" s="47">
        <v>0</v>
      </c>
      <c r="G29" s="51">
        <v>32911.116105000001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1121</v>
      </c>
      <c r="C30" s="49">
        <v>2742.7426380000002</v>
      </c>
      <c r="D30" s="47">
        <v>11.833</v>
      </c>
      <c r="E30" s="47">
        <v>10.663</v>
      </c>
      <c r="F30" s="47">
        <v>0</v>
      </c>
      <c r="G30" s="51">
        <v>32454.873634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982</v>
      </c>
      <c r="C31" s="49">
        <v>2403.6473660000001</v>
      </c>
      <c r="D31" s="47">
        <v>11.86</v>
      </c>
      <c r="E31" s="47">
        <v>10.688000000000001</v>
      </c>
      <c r="F31" s="47">
        <v>0</v>
      </c>
      <c r="G31" s="51">
        <v>28507.257764000002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1079</v>
      </c>
      <c r="C32" s="49">
        <v>2638.3730350000001</v>
      </c>
      <c r="D32" s="47">
        <v>11.858000000000001</v>
      </c>
      <c r="E32" s="47">
        <v>10.686999999999999</v>
      </c>
      <c r="F32" s="47">
        <v>0</v>
      </c>
      <c r="G32" s="51">
        <v>31285.827450000001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570</v>
      </c>
      <c r="C33" s="49">
        <v>1386.2926620000001</v>
      </c>
      <c r="D33" s="47">
        <v>11.867000000000001</v>
      </c>
      <c r="E33" s="47">
        <v>10.695</v>
      </c>
      <c r="F33" s="47">
        <v>0</v>
      </c>
      <c r="G33" s="51">
        <v>16451.135018000001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0</v>
      </c>
      <c r="C34" s="49">
        <v>0</v>
      </c>
      <c r="D34" s="47">
        <v>11.872</v>
      </c>
      <c r="E34" s="47">
        <v>10.7</v>
      </c>
      <c r="F34" s="47">
        <v>0</v>
      </c>
      <c r="G34" s="51">
        <v>0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0</v>
      </c>
      <c r="C35" s="49">
        <v>0</v>
      </c>
      <c r="D35" s="47">
        <v>11.727</v>
      </c>
      <c r="E35" s="47">
        <v>10.564</v>
      </c>
      <c r="F35" s="47">
        <v>0</v>
      </c>
      <c r="G35" s="51">
        <v>0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1047</v>
      </c>
      <c r="C36" s="49">
        <v>2513.3394760000001</v>
      </c>
      <c r="D36" s="47">
        <v>11.577999999999999</v>
      </c>
      <c r="E36" s="47">
        <v>10.426</v>
      </c>
      <c r="F36" s="47">
        <v>0</v>
      </c>
      <c r="G36" s="51">
        <v>29099.444452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1282</v>
      </c>
      <c r="C37" s="49">
        <v>3100.2954840000002</v>
      </c>
      <c r="D37" s="47">
        <v>11.577999999999999</v>
      </c>
      <c r="E37" s="47">
        <v>10.425000000000001</v>
      </c>
      <c r="F37" s="47">
        <v>0</v>
      </c>
      <c r="G37" s="51">
        <v>35895.221108999998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1064</v>
      </c>
      <c r="C38" s="49">
        <v>2582.8552140000002</v>
      </c>
      <c r="D38" s="47">
        <v>11.587999999999999</v>
      </c>
      <c r="E38" s="47">
        <v>10.435</v>
      </c>
      <c r="F38" s="47">
        <v>0</v>
      </c>
      <c r="G38" s="51">
        <v>29930.126222999999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1047</v>
      </c>
      <c r="C39" s="49">
        <v>2543.784846</v>
      </c>
      <c r="D39" s="47">
        <v>11.65</v>
      </c>
      <c r="E39" s="47">
        <v>10.492000000000001</v>
      </c>
      <c r="F39" s="47">
        <v>0</v>
      </c>
      <c r="G39" s="51">
        <v>29635.093459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942</v>
      </c>
      <c r="C40" s="49">
        <v>2285.027384</v>
      </c>
      <c r="D40" s="47">
        <v>11.737</v>
      </c>
      <c r="E40" s="47">
        <v>10.574</v>
      </c>
      <c r="F40" s="47">
        <v>0</v>
      </c>
      <c r="G40" s="51">
        <v>26819.366406000001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0</v>
      </c>
      <c r="C41" s="49">
        <v>0</v>
      </c>
      <c r="D41" s="47">
        <v>11.906000000000001</v>
      </c>
      <c r="E41" s="47">
        <v>10.731</v>
      </c>
      <c r="F41" s="47">
        <v>0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0</v>
      </c>
      <c r="C42" s="49">
        <v>0</v>
      </c>
      <c r="D42" s="47">
        <v>11.974</v>
      </c>
      <c r="E42" s="47">
        <v>10.795</v>
      </c>
      <c r="F42" s="47">
        <v>0</v>
      </c>
      <c r="G42" s="51">
        <v>0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22350</v>
      </c>
      <c r="C43" s="42">
        <f>SUM(TotalDiasNm3)</f>
        <v>52729.284942000006</v>
      </c>
      <c r="D43" s="43"/>
      <c r="E43" s="43"/>
      <c r="F43" s="43"/>
      <c r="G43" s="44">
        <f>SUM(G12:G42)</f>
        <v>617657.05741499993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720.9677419354839</v>
      </c>
      <c r="C45" s="52">
        <f t="shared" si="1"/>
        <v>1700.9446755483873</v>
      </c>
      <c r="D45" s="48">
        <f t="shared" si="1"/>
        <v>11.75674193548387</v>
      </c>
      <c r="E45" s="48">
        <f t="shared" si="1"/>
        <v>10.592193548387099</v>
      </c>
      <c r="F45" s="48">
        <f t="shared" si="1"/>
        <v>0</v>
      </c>
      <c r="G45" s="52">
        <f t="shared" si="1"/>
        <v>19924.42120693548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1315</v>
      </c>
      <c r="C46" s="52">
        <f t="shared" si="2"/>
        <v>3100.2954840000002</v>
      </c>
      <c r="D46" s="48">
        <f t="shared" si="2"/>
        <v>11.974</v>
      </c>
      <c r="E46" s="48">
        <f t="shared" si="2"/>
        <v>10.795</v>
      </c>
      <c r="F46" s="48">
        <f t="shared" si="2"/>
        <v>0</v>
      </c>
      <c r="G46" s="52">
        <f t="shared" si="2"/>
        <v>35895.221108999998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2019-10-14T14:36:19Z</dcterms:modified>
</cp:coreProperties>
</file>